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 activeTab="1"/>
  </bookViews>
  <sheets>
    <sheet name="Bubble_State Population" sheetId="9" r:id="rId1"/>
    <sheet name="Bubble_Hypothetical" sheetId="11" r:id="rId2"/>
    <sheet name="Secondary Axis_Hypothetical" sheetId="2" r:id="rId3"/>
  </sheets>
  <calcPr calcId="144525"/>
</workbook>
</file>

<file path=xl/calcChain.xml><?xml version="1.0" encoding="utf-8"?>
<calcChain xmlns="http://schemas.openxmlformats.org/spreadsheetml/2006/main">
  <c r="C52" i="9" l="1"/>
  <c r="C9" i="9"/>
  <c r="C48" i="9"/>
  <c r="C30" i="9"/>
  <c r="C2" i="9"/>
  <c r="C43" i="9"/>
  <c r="C10" i="9"/>
  <c r="C28" i="9"/>
  <c r="C41" i="9"/>
  <c r="C32" i="9"/>
  <c r="C23" i="9"/>
  <c r="C13" i="9"/>
  <c r="C15" i="9"/>
  <c r="C31" i="9"/>
  <c r="C51" i="9"/>
  <c r="C34" i="9"/>
  <c r="C35" i="9"/>
  <c r="C46" i="9"/>
  <c r="C18" i="9"/>
  <c r="C4" i="9"/>
  <c r="C27" i="9"/>
  <c r="C14" i="9"/>
  <c r="C8" i="9"/>
  <c r="C38" i="9"/>
  <c r="C39" i="9"/>
  <c r="C19" i="9"/>
  <c r="C20" i="9"/>
  <c r="C42" i="9"/>
  <c r="C3" i="9"/>
  <c r="C7" i="9"/>
  <c r="C25" i="9"/>
  <c r="C50" i="9"/>
  <c r="C22" i="9"/>
  <c r="C26" i="9"/>
  <c r="C44" i="9"/>
  <c r="C5" i="9"/>
  <c r="C17" i="9"/>
  <c r="C21" i="9"/>
  <c r="C49" i="9"/>
  <c r="C47" i="9"/>
  <c r="C33" i="9"/>
  <c r="C29" i="9"/>
  <c r="C12" i="9"/>
  <c r="C24" i="9"/>
  <c r="C37" i="9"/>
  <c r="C40" i="9"/>
  <c r="C16" i="9"/>
  <c r="C11" i="9"/>
  <c r="C36" i="9"/>
  <c r="C45" i="9"/>
  <c r="C6" i="9"/>
</calcChain>
</file>

<file path=xl/sharedStrings.xml><?xml version="1.0" encoding="utf-8"?>
<sst xmlns="http://schemas.openxmlformats.org/spreadsheetml/2006/main" count="77" uniqueCount="77">
  <si>
    <t>Defects per Thousand</t>
  </si>
  <si>
    <t>Qtr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</si>
  <si>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</si>
  <si>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</si>
  <si>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</si>
  <si>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</si>
  <si>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</si>
  <si>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</si>
  <si>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</si>
  <si>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</si>
  <si>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Revenue</t>
  </si>
  <si>
    <t>State</t>
  </si>
  <si>
    <t>April 1, 2010</t>
  </si>
  <si>
    <t>http://bber.unm.edu/census/2010States.htm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</si>
  <si>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</si>
  <si>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</si>
  <si>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</si>
  <si>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</si>
  <si>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</si>
  <si>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</si>
  <si>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</si>
  <si>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</si>
  <si>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</si>
  <si>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</si>
  <si>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</si>
  <si>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</si>
  <si>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</si>
  <si>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</si>
  <si>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</si>
  <si>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</si>
  <si>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</si>
  <si>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</si>
  <si>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</si>
  <si>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</si>
  <si>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</si>
  <si>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</si>
  <si>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</si>
  <si>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</si>
  <si>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</si>
  <si>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</si>
  <si>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</si>
  <si>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</si>
  <si>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</si>
  <si>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</si>
  <si>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</si>
  <si>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</si>
  <si>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</si>
  <si>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</si>
  <si>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</si>
  <si>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</si>
  <si>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</si>
  <si>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</si>
  <si>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</si>
  <si>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</si>
  <si>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</si>
  <si>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</si>
  <si>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</si>
  <si>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</si>
  <si>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</si>
  <si>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</si>
  <si>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</si>
  <si>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</si>
  <si>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</si>
  <si>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</si>
  <si>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</si>
  <si>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Bubble</t>
  </si>
  <si>
    <t>Product</t>
  </si>
  <si>
    <t>Region</t>
  </si>
  <si>
    <t>Sales</t>
  </si>
  <si>
    <t>Region Legend</t>
  </si>
  <si>
    <t>1 = China</t>
  </si>
  <si>
    <t>2 = Japan</t>
  </si>
  <si>
    <t>3 = US</t>
  </si>
  <si>
    <t>4 = India</t>
  </si>
  <si>
    <t>5 = EU</t>
  </si>
  <si>
    <t>6 = Africa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</si>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</sst>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15" fontId="2" fillId="0" borderId="1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/>
    <xf numFmtId="3" fontId="2" fillId="0" borderId="0" xfId="0" quotePrefix="1" applyNumberFormat="1" applyFont="1" applyBorder="1" applyAlignment="1" applyProtection="1">
      <alignment horizontal="right"/>
      <protection locked="0"/>
    </xf>
    <xf numFmtId="164" fontId="0" fillId="0" borderId="0" xfId="0" applyNumberFormat="1"/>
    <xf numFmtId="0" fontId="2" fillId="2" borderId="0" xfId="0" applyFont="1" applyFill="1"/>
    <xf numFmtId="0" fontId="4" fillId="2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D8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256949314433785E-2"/>
          <c:y val="4.0439084625623435E-2"/>
          <c:w val="0.94156153723413993"/>
          <c:h val="0.84525158896889407"/>
        </c:manualLayout>
      </c:layout>
      <c:bubbleChart>
        <c:varyColors val="0"/>
        <c:ser>
          <c:idx val="0"/>
          <c:order val="0"/>
          <c:tx>
            <c:strRef>
              <c:f>'Bubble_State Population'!$B$1</c:f>
              <c:strCache>
                <c:ptCount val="1"/>
                <c:pt idx="0">
                  <c:v>April 1, 2010</c:v>
                </c:pt>
              </c:strCache>
            </c:strRef>
          </c:tx>
          <c:spPr>
            <a:effectLst>
              <a:outerShdw blurRad="40000" dist="23000" dir="5400000" rotWithShape="0">
                <a:srgbClr val="000000">
                  <a:alpha val="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4.0909623412618369E-2"/>
                  <c:y val="-1.3577732518669382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662718557587086E-2"/>
                  <c:y val="-2.7155465037338763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216886871313905E-2"/>
                  <c:y val="9.9568888241948616E-17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6347150988746695E-2"/>
                  <c:y val="5.4310930074677527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7664917687757211E-2"/>
                  <c:y val="8.1466395112016286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8859549229052272E-2"/>
                  <c:y val="4.0733197556008143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7696887945900671E-2"/>
                  <c:y val="1.086218601493550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6.0975255167204596E-2"/>
                  <c:y val="-1.3577732518669382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5.4219148447205816E-2"/>
                  <c:y val="1.629327902240325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8690947081088568E-2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-3.6109498833403336E-2"/>
                  <c:y val="8.1466395112016286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4.7094677016091026E-2"/>
                  <c:y val="4.0733197556008143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5"/>
              <c:layout>
                <c:manualLayout>
                  <c:x val="-5.3761343249106849E-2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7"/>
              <c:layout>
                <c:manualLayout>
                  <c:x val="-6.2333384569180784E-2"/>
                  <c:y val="0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strRef>
              <c:f>'Bubble_State Population'!$A$2:$A$52</c:f>
              <c:strCache>
                <c:ptCount val="51"/>
                <c:pt idx="0">
                  <c:v>AK</c:v>
                </c:pt>
                <c:pt idx="1">
                  <c:v>AL</c:v>
                </c:pt>
                <c:pt idx="2">
                  <c:v>AR</c:v>
                </c:pt>
                <c:pt idx="3">
                  <c:v>AZ</c:v>
                </c:pt>
                <c:pt idx="4">
                  <c:v>CA</c:v>
                </c:pt>
                <c:pt idx="5">
                  <c:v>CO</c:v>
                </c:pt>
                <c:pt idx="6">
                  <c:v>CT</c:v>
                </c:pt>
                <c:pt idx="7">
                  <c:v>DC</c:v>
                </c:pt>
                <c:pt idx="8">
                  <c:v>DE</c:v>
                </c:pt>
                <c:pt idx="9">
                  <c:v>FL</c:v>
                </c:pt>
                <c:pt idx="10">
                  <c:v>GA</c:v>
                </c:pt>
                <c:pt idx="11">
                  <c:v>HI</c:v>
                </c:pt>
                <c:pt idx="12">
                  <c:v>IA</c:v>
                </c:pt>
                <c:pt idx="13">
                  <c:v>ID</c:v>
                </c:pt>
                <c:pt idx="14">
                  <c:v>IL</c:v>
                </c:pt>
                <c:pt idx="15">
                  <c:v>IN</c:v>
                </c:pt>
                <c:pt idx="16">
                  <c:v>KS</c:v>
                </c:pt>
                <c:pt idx="17">
                  <c:v>KY</c:v>
                </c:pt>
                <c:pt idx="18">
                  <c:v>LA</c:v>
                </c:pt>
                <c:pt idx="19">
                  <c:v>MA</c:v>
                </c:pt>
                <c:pt idx="20">
                  <c:v>MD</c:v>
                </c:pt>
                <c:pt idx="21">
                  <c:v>ME</c:v>
                </c:pt>
                <c:pt idx="22">
                  <c:v>MI</c:v>
                </c:pt>
                <c:pt idx="23">
                  <c:v>MN</c:v>
                </c:pt>
                <c:pt idx="24">
                  <c:v>MO</c:v>
                </c:pt>
                <c:pt idx="25">
                  <c:v>MS</c:v>
                </c:pt>
                <c:pt idx="26">
                  <c:v>MT</c:v>
                </c:pt>
                <c:pt idx="27">
                  <c:v>NC</c:v>
                </c:pt>
                <c:pt idx="28">
                  <c:v>ND</c:v>
                </c:pt>
                <c:pt idx="29">
                  <c:v>NE</c:v>
                </c:pt>
                <c:pt idx="30">
                  <c:v>NH</c:v>
                </c:pt>
                <c:pt idx="31">
                  <c:v>NJ</c:v>
                </c:pt>
                <c:pt idx="32">
                  <c:v>NM</c:v>
                </c:pt>
                <c:pt idx="33">
                  <c:v>NV</c:v>
                </c:pt>
                <c:pt idx="34">
                  <c:v>NY</c:v>
                </c:pt>
                <c:pt idx="35">
                  <c:v>OH</c:v>
                </c:pt>
                <c:pt idx="36">
                  <c:v>OK</c:v>
                </c:pt>
                <c:pt idx="37">
                  <c:v>OR</c:v>
                </c:pt>
                <c:pt idx="38">
                  <c:v>PA</c:v>
                </c:pt>
                <c:pt idx="39">
                  <c:v>RI</c:v>
                </c:pt>
                <c:pt idx="40">
                  <c:v>SC</c:v>
                </c:pt>
                <c:pt idx="41">
                  <c:v>SD</c:v>
                </c:pt>
                <c:pt idx="42">
                  <c:v>TN</c:v>
                </c:pt>
                <c:pt idx="43">
                  <c:v>TX</c:v>
                </c:pt>
                <c:pt idx="44">
                  <c:v>UT</c:v>
                </c:pt>
                <c:pt idx="45">
                  <c:v>VA</c:v>
                </c:pt>
                <c:pt idx="46">
                  <c:v>VT</c:v>
                </c:pt>
                <c:pt idx="47">
                  <c:v>WA</c:v>
                </c:pt>
                <c:pt idx="48">
                  <c:v>WI</c:v>
                </c:pt>
                <c:pt idx="49">
                  <c:v>WV</c:v>
                </c:pt>
                <c:pt idx="50">
                  <c:v>WY</c:v>
                </c:pt>
              </c:strCache>
            </c:strRef>
          </c:xVal>
          <c:yVal>
            <c:numRef>
              <c:f>'Bubble_State Population'!$B$2:$B$52</c:f>
              <c:numCache>
                <c:formatCode>#,##0</c:formatCode>
                <c:ptCount val="51"/>
                <c:pt idx="0">
                  <c:v>710231</c:v>
                </c:pt>
                <c:pt idx="1">
                  <c:v>4779736</c:v>
                </c:pt>
                <c:pt idx="2">
                  <c:v>2915918</c:v>
                </c:pt>
                <c:pt idx="3">
                  <c:v>6392017</c:v>
                </c:pt>
                <c:pt idx="4">
                  <c:v>37253956</c:v>
                </c:pt>
                <c:pt idx="5">
                  <c:v>5029196</c:v>
                </c:pt>
                <c:pt idx="6">
                  <c:v>3574097</c:v>
                </c:pt>
                <c:pt idx="7">
                  <c:v>601723</c:v>
                </c:pt>
                <c:pt idx="8">
                  <c:v>897934</c:v>
                </c:pt>
                <c:pt idx="9">
                  <c:v>18801310</c:v>
                </c:pt>
                <c:pt idx="10">
                  <c:v>9687653</c:v>
                </c:pt>
                <c:pt idx="11">
                  <c:v>1360301</c:v>
                </c:pt>
                <c:pt idx="12">
                  <c:v>3046355</c:v>
                </c:pt>
                <c:pt idx="13">
                  <c:v>1567582</c:v>
                </c:pt>
                <c:pt idx="14">
                  <c:v>12830632</c:v>
                </c:pt>
                <c:pt idx="15">
                  <c:v>6483802</c:v>
                </c:pt>
                <c:pt idx="16">
                  <c:v>2853118</c:v>
                </c:pt>
                <c:pt idx="17">
                  <c:v>4339367</c:v>
                </c:pt>
                <c:pt idx="18">
                  <c:v>4533372</c:v>
                </c:pt>
                <c:pt idx="19">
                  <c:v>6547629</c:v>
                </c:pt>
                <c:pt idx="20">
                  <c:v>5773552</c:v>
                </c:pt>
                <c:pt idx="21">
                  <c:v>1328361</c:v>
                </c:pt>
                <c:pt idx="22">
                  <c:v>9883640</c:v>
                </c:pt>
                <c:pt idx="23">
                  <c:v>5303925</c:v>
                </c:pt>
                <c:pt idx="24">
                  <c:v>5988927</c:v>
                </c:pt>
                <c:pt idx="25">
                  <c:v>2967297</c:v>
                </c:pt>
                <c:pt idx="26">
                  <c:v>989415</c:v>
                </c:pt>
                <c:pt idx="27">
                  <c:v>9535483</c:v>
                </c:pt>
                <c:pt idx="28">
                  <c:v>672591</c:v>
                </c:pt>
                <c:pt idx="29">
                  <c:v>1826341</c:v>
                </c:pt>
                <c:pt idx="30">
                  <c:v>1316470</c:v>
                </c:pt>
                <c:pt idx="31">
                  <c:v>8791894</c:v>
                </c:pt>
                <c:pt idx="32">
                  <c:v>2059179</c:v>
                </c:pt>
                <c:pt idx="33">
                  <c:v>2700551</c:v>
                </c:pt>
                <c:pt idx="34">
                  <c:v>19378102</c:v>
                </c:pt>
                <c:pt idx="35">
                  <c:v>11536504</c:v>
                </c:pt>
                <c:pt idx="36">
                  <c:v>3751351</c:v>
                </c:pt>
                <c:pt idx="37">
                  <c:v>3831074</c:v>
                </c:pt>
                <c:pt idx="38">
                  <c:v>12702379</c:v>
                </c:pt>
                <c:pt idx="39">
                  <c:v>1052567</c:v>
                </c:pt>
                <c:pt idx="40">
                  <c:v>4625364</c:v>
                </c:pt>
                <c:pt idx="41">
                  <c:v>814180</c:v>
                </c:pt>
                <c:pt idx="42">
                  <c:v>6346105</c:v>
                </c:pt>
                <c:pt idx="43">
                  <c:v>25145561</c:v>
                </c:pt>
                <c:pt idx="44">
                  <c:v>2763885</c:v>
                </c:pt>
                <c:pt idx="45">
                  <c:v>8001024</c:v>
                </c:pt>
                <c:pt idx="46">
                  <c:v>625741</c:v>
                </c:pt>
                <c:pt idx="47">
                  <c:v>6724540</c:v>
                </c:pt>
                <c:pt idx="48">
                  <c:v>5686986</c:v>
                </c:pt>
                <c:pt idx="49">
                  <c:v>1852994</c:v>
                </c:pt>
                <c:pt idx="50">
                  <c:v>563626</c:v>
                </c:pt>
              </c:numCache>
            </c:numRef>
          </c:yVal>
          <c:bubbleSize>
            <c:numRef>
              <c:f>'Bubble_State Population'!$C$2:$C$52</c:f>
              <c:numCache>
                <c:formatCode>#,##0</c:formatCode>
                <c:ptCount val="51"/>
                <c:pt idx="0">
                  <c:v>71.023099999999999</c:v>
                </c:pt>
                <c:pt idx="1">
                  <c:v>477.97359999999998</c:v>
                </c:pt>
                <c:pt idx="2">
                  <c:v>291.59179999999998</c:v>
                </c:pt>
                <c:pt idx="3">
                  <c:v>639.20169999999996</c:v>
                </c:pt>
                <c:pt idx="4">
                  <c:v>3725.3955999999998</c:v>
                </c:pt>
                <c:pt idx="5">
                  <c:v>502.9196</c:v>
                </c:pt>
                <c:pt idx="6">
                  <c:v>357.40969999999999</c:v>
                </c:pt>
                <c:pt idx="7">
                  <c:v>60.1723</c:v>
                </c:pt>
                <c:pt idx="8">
                  <c:v>89.793400000000005</c:v>
                </c:pt>
                <c:pt idx="9">
                  <c:v>1880.1310000000001</c:v>
                </c:pt>
                <c:pt idx="10">
                  <c:v>968.76530000000002</c:v>
                </c:pt>
                <c:pt idx="11">
                  <c:v>136.0301</c:v>
                </c:pt>
                <c:pt idx="12">
                  <c:v>304.63549999999998</c:v>
                </c:pt>
                <c:pt idx="13">
                  <c:v>156.75819999999999</c:v>
                </c:pt>
                <c:pt idx="14">
                  <c:v>1283.0632000000001</c:v>
                </c:pt>
                <c:pt idx="15">
                  <c:v>648.38019999999995</c:v>
                </c:pt>
                <c:pt idx="16">
                  <c:v>285.31180000000001</c:v>
                </c:pt>
                <c:pt idx="17">
                  <c:v>433.93669999999997</c:v>
                </c:pt>
                <c:pt idx="18">
                  <c:v>453.3372</c:v>
                </c:pt>
                <c:pt idx="19">
                  <c:v>654.76289999999995</c:v>
                </c:pt>
                <c:pt idx="20">
                  <c:v>577.35519999999997</c:v>
                </c:pt>
                <c:pt idx="21">
                  <c:v>132.83609999999999</c:v>
                </c:pt>
                <c:pt idx="22">
                  <c:v>988.36400000000003</c:v>
                </c:pt>
                <c:pt idx="23">
                  <c:v>530.39250000000004</c:v>
                </c:pt>
                <c:pt idx="24">
                  <c:v>598.89269999999999</c:v>
                </c:pt>
                <c:pt idx="25">
                  <c:v>296.72969999999998</c:v>
                </c:pt>
                <c:pt idx="26">
                  <c:v>98.941500000000005</c:v>
                </c:pt>
                <c:pt idx="27">
                  <c:v>953.54830000000004</c:v>
                </c:pt>
                <c:pt idx="28">
                  <c:v>67.259100000000004</c:v>
                </c:pt>
                <c:pt idx="29">
                  <c:v>182.63409999999999</c:v>
                </c:pt>
                <c:pt idx="30">
                  <c:v>131.64699999999999</c:v>
                </c:pt>
                <c:pt idx="31">
                  <c:v>879.18939999999998</c:v>
                </c:pt>
                <c:pt idx="32">
                  <c:v>205.9179</c:v>
                </c:pt>
                <c:pt idx="33">
                  <c:v>270.05509999999998</c:v>
                </c:pt>
                <c:pt idx="34">
                  <c:v>1937.8101999999999</c:v>
                </c:pt>
                <c:pt idx="35">
                  <c:v>1153.6504</c:v>
                </c:pt>
                <c:pt idx="36">
                  <c:v>375.13510000000002</c:v>
                </c:pt>
                <c:pt idx="37">
                  <c:v>383.10739999999998</c:v>
                </c:pt>
                <c:pt idx="38">
                  <c:v>1270.2379000000001</c:v>
                </c:pt>
                <c:pt idx="39">
                  <c:v>105.2567</c:v>
                </c:pt>
                <c:pt idx="40">
                  <c:v>462.53640000000001</c:v>
                </c:pt>
                <c:pt idx="41">
                  <c:v>81.418000000000006</c:v>
                </c:pt>
                <c:pt idx="42">
                  <c:v>634.6105</c:v>
                </c:pt>
                <c:pt idx="43">
                  <c:v>2514.5560999999998</c:v>
                </c:pt>
                <c:pt idx="44">
                  <c:v>276.38850000000002</c:v>
                </c:pt>
                <c:pt idx="45">
                  <c:v>800.10239999999999</c:v>
                </c:pt>
                <c:pt idx="46">
                  <c:v>62.574100000000001</c:v>
                </c:pt>
                <c:pt idx="47">
                  <c:v>672.45399999999995</c:v>
                </c:pt>
                <c:pt idx="48">
                  <c:v>568.69860000000006</c:v>
                </c:pt>
                <c:pt idx="49">
                  <c:v>185.29939999999999</c:v>
                </c:pt>
                <c:pt idx="50">
                  <c:v>56.3626</c:v>
                </c:pt>
              </c:numCache>
            </c:numRef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8038272"/>
        <c:axId val="178040192"/>
      </c:bubbleChart>
      <c:valAx>
        <c:axId val="178038272"/>
        <c:scaling>
          <c:orientation val="minMax"/>
          <c:max val="55"/>
          <c:min val="-5"/>
        </c:scaling>
        <c:delete val="1"/>
        <c:axPos val="b"/>
        <c:majorGridlines/>
        <c:minorGridlines/>
        <c:title>
          <c:tx>
            <c:rich>
              <a:bodyPr/>
              <a:lstStyle/>
              <a:p>
                <a:pPr>
                  <a:defRPr sz="2400"/>
                </a:pPr>
                <a:r>
                  <a:rPr lang="en-US" sz="2400"/>
                  <a:t>2010 US POPULATION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8040192"/>
        <c:crosses val="autoZero"/>
        <c:crossBetween val="midCat"/>
      </c:valAx>
      <c:valAx>
        <c:axId val="17804019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POPULATION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780382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7008287262809523"/>
          <c:y val="1.2503060335380685E-2"/>
          <c:w val="5.9131024849429371E-2"/>
          <c:h val="2.5379134125545915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68776937999806E-2"/>
          <c:y val="0.16929736055720307"/>
          <c:w val="0.88780779325661219"/>
          <c:h val="0.69111815568508483"/>
        </c:manualLayout>
      </c:layout>
      <c:bubbleChart>
        <c:varyColors val="0"/>
        <c:ser>
          <c:idx val="0"/>
          <c:order val="0"/>
          <c:tx>
            <c:strRef>
              <c:f>Bubble_Hypothetical!$A$1</c:f>
              <c:strCache>
                <c:ptCount val="1"/>
                <c:pt idx="0">
                  <c:v>Product</c:v>
                </c:pt>
              </c:strCache>
            </c:strRef>
          </c:tx>
          <c:spPr>
            <a:effectLst>
              <a:outerShdw blurRad="40000" dist="23000" dir="5400000" rotWithShape="0">
                <a:srgbClr val="000000">
                  <a:alpha val="0"/>
                </a:srgbClr>
              </a:outerShdw>
            </a:effectLst>
          </c:spPr>
          <c:invertIfNegative val="0"/>
          <c:dLbls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Bubble_Hypothetical!$B$2:$B$25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xVal>
          <c:yVal>
            <c:numRef>
              <c:f>Bubble_Hypothetical!$A$2:$A$25</c:f>
              <c:numCache>
                <c:formatCode>General</c:formatCode>
                <c:ptCount val="2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1000</c:v>
                </c:pt>
                <c:pt idx="9">
                  <c:v>2000</c:v>
                </c:pt>
                <c:pt idx="10">
                  <c:v>3000</c:v>
                </c:pt>
                <c:pt idx="11">
                  <c:v>4000</c:v>
                </c:pt>
                <c:pt idx="12">
                  <c:v>1000</c:v>
                </c:pt>
                <c:pt idx="13">
                  <c:v>2000</c:v>
                </c:pt>
                <c:pt idx="14">
                  <c:v>3000</c:v>
                </c:pt>
                <c:pt idx="15">
                  <c:v>4000</c:v>
                </c:pt>
                <c:pt idx="16">
                  <c:v>1000</c:v>
                </c:pt>
                <c:pt idx="17">
                  <c:v>2000</c:v>
                </c:pt>
                <c:pt idx="18">
                  <c:v>3000</c:v>
                </c:pt>
                <c:pt idx="19">
                  <c:v>4000</c:v>
                </c:pt>
                <c:pt idx="20">
                  <c:v>1000</c:v>
                </c:pt>
                <c:pt idx="21">
                  <c:v>2000</c:v>
                </c:pt>
                <c:pt idx="22">
                  <c:v>3000</c:v>
                </c:pt>
                <c:pt idx="23">
                  <c:v>4000</c:v>
                </c:pt>
              </c:numCache>
            </c:numRef>
          </c:yVal>
          <c:bubbleSize>
            <c:numRef>
              <c:f>Bubble_Hypothetical!$C$2:$C$25</c:f>
              <c:numCache>
                <c:formatCode>"$"#,##0</c:formatCode>
                <c:ptCount val="24"/>
                <c:pt idx="0">
                  <c:v>2500000</c:v>
                </c:pt>
                <c:pt idx="1">
                  <c:v>1250000</c:v>
                </c:pt>
                <c:pt idx="2">
                  <c:v>1540200</c:v>
                </c:pt>
                <c:pt idx="3">
                  <c:v>1548400</c:v>
                </c:pt>
                <c:pt idx="4">
                  <c:v>3650000</c:v>
                </c:pt>
                <c:pt idx="5">
                  <c:v>2546200</c:v>
                </c:pt>
                <c:pt idx="6">
                  <c:v>2546411</c:v>
                </c:pt>
                <c:pt idx="7">
                  <c:v>3642000</c:v>
                </c:pt>
                <c:pt idx="8">
                  <c:v>3698700</c:v>
                </c:pt>
                <c:pt idx="9">
                  <c:v>4587452</c:v>
                </c:pt>
                <c:pt idx="10">
                  <c:v>2546000</c:v>
                </c:pt>
                <c:pt idx="11">
                  <c:v>2650000</c:v>
                </c:pt>
                <c:pt idx="12">
                  <c:v>1548200</c:v>
                </c:pt>
                <c:pt idx="13">
                  <c:v>1254100</c:v>
                </c:pt>
                <c:pt idx="14">
                  <c:v>1145000</c:v>
                </c:pt>
                <c:pt idx="15">
                  <c:v>1084000</c:v>
                </c:pt>
                <c:pt idx="16">
                  <c:v>4587000</c:v>
                </c:pt>
                <c:pt idx="17">
                  <c:v>4100000</c:v>
                </c:pt>
                <c:pt idx="18">
                  <c:v>4210000</c:v>
                </c:pt>
                <c:pt idx="19">
                  <c:v>3654222</c:v>
                </c:pt>
                <c:pt idx="20">
                  <c:v>1420000</c:v>
                </c:pt>
                <c:pt idx="21">
                  <c:v>584000</c:v>
                </c:pt>
                <c:pt idx="22">
                  <c:v>587000</c:v>
                </c:pt>
                <c:pt idx="23">
                  <c:v>254000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8366720"/>
        <c:axId val="178368896"/>
      </c:bubbleChart>
      <c:valAx>
        <c:axId val="1783667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Region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8368896"/>
        <c:crosses val="autoZero"/>
        <c:crossBetween val="midCat"/>
      </c:valAx>
      <c:valAx>
        <c:axId val="17836889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Products ID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8366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047716502397551E-2"/>
          <c:y val="6.0964082333599498E-2"/>
          <c:w val="0.89444471423450922"/>
          <c:h val="0.80435910894407325"/>
        </c:manualLayout>
      </c:layout>
      <c:bubbleChart>
        <c:varyColors val="0"/>
        <c:ser>
          <c:idx val="0"/>
          <c:order val="0"/>
          <c:tx>
            <c:strRef>
              <c:f>Bubble_Hypothetical!$A$1</c:f>
              <c:strCache>
                <c:ptCount val="1"/>
                <c:pt idx="0">
                  <c:v>Product</c:v>
                </c:pt>
              </c:strCache>
            </c:strRef>
          </c:tx>
          <c:spPr>
            <a:effectLst>
              <a:outerShdw blurRad="40000" dist="23000" dir="5400000" rotWithShape="0">
                <a:srgbClr val="000000">
                  <a:alpha val="0"/>
                </a:srgbClr>
              </a:outerShdw>
            </a:effectLst>
          </c:spPr>
          <c:invertIfNegative val="0"/>
          <c:dLbls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1"/>
            <c:separator>
</c:separator>
            <c:showLeaderLines val="0"/>
          </c:dLbls>
          <c:xVal>
            <c:numRef>
              <c:f>Bubble_Hypothetical!$B$2:$B$25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xVal>
          <c:yVal>
            <c:numRef>
              <c:f>Bubble_Hypothetical!$A$2:$A$25</c:f>
              <c:numCache>
                <c:formatCode>General</c:formatCode>
                <c:ptCount val="2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1000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1000</c:v>
                </c:pt>
                <c:pt idx="9">
                  <c:v>2000</c:v>
                </c:pt>
                <c:pt idx="10">
                  <c:v>3000</c:v>
                </c:pt>
                <c:pt idx="11">
                  <c:v>4000</c:v>
                </c:pt>
                <c:pt idx="12">
                  <c:v>1000</c:v>
                </c:pt>
                <c:pt idx="13">
                  <c:v>2000</c:v>
                </c:pt>
                <c:pt idx="14">
                  <c:v>3000</c:v>
                </c:pt>
                <c:pt idx="15">
                  <c:v>4000</c:v>
                </c:pt>
                <c:pt idx="16">
                  <c:v>1000</c:v>
                </c:pt>
                <c:pt idx="17">
                  <c:v>2000</c:v>
                </c:pt>
                <c:pt idx="18">
                  <c:v>3000</c:v>
                </c:pt>
                <c:pt idx="19">
                  <c:v>4000</c:v>
                </c:pt>
                <c:pt idx="20">
                  <c:v>1000</c:v>
                </c:pt>
                <c:pt idx="21">
                  <c:v>2000</c:v>
                </c:pt>
                <c:pt idx="22">
                  <c:v>3000</c:v>
                </c:pt>
                <c:pt idx="23">
                  <c:v>4000</c:v>
                </c:pt>
              </c:numCache>
            </c:numRef>
          </c:yVal>
          <c:bubbleSize>
            <c:numRef>
              <c:f>Bubble_Hypothetical!$C$2:$C$25</c:f>
              <c:numCache>
                <c:formatCode>"$"#,##0</c:formatCode>
                <c:ptCount val="24"/>
                <c:pt idx="0">
                  <c:v>2500000</c:v>
                </c:pt>
                <c:pt idx="1">
                  <c:v>1250000</c:v>
                </c:pt>
                <c:pt idx="2">
                  <c:v>1540200</c:v>
                </c:pt>
                <c:pt idx="3">
                  <c:v>1548400</c:v>
                </c:pt>
                <c:pt idx="4">
                  <c:v>3650000</c:v>
                </c:pt>
                <c:pt idx="5">
                  <c:v>2546200</c:v>
                </c:pt>
                <c:pt idx="6">
                  <c:v>2546411</c:v>
                </c:pt>
                <c:pt idx="7">
                  <c:v>3642000</c:v>
                </c:pt>
                <c:pt idx="8">
                  <c:v>3698700</c:v>
                </c:pt>
                <c:pt idx="9">
                  <c:v>4587452</c:v>
                </c:pt>
                <c:pt idx="10">
                  <c:v>2546000</c:v>
                </c:pt>
                <c:pt idx="11">
                  <c:v>2650000</c:v>
                </c:pt>
                <c:pt idx="12">
                  <c:v>1548200</c:v>
                </c:pt>
                <c:pt idx="13">
                  <c:v>1254100</c:v>
                </c:pt>
                <c:pt idx="14">
                  <c:v>1145000</c:v>
                </c:pt>
                <c:pt idx="15">
                  <c:v>1084000</c:v>
                </c:pt>
                <c:pt idx="16">
                  <c:v>4587000</c:v>
                </c:pt>
                <c:pt idx="17">
                  <c:v>4100000</c:v>
                </c:pt>
                <c:pt idx="18">
                  <c:v>4210000</c:v>
                </c:pt>
                <c:pt idx="19">
                  <c:v>3654222</c:v>
                </c:pt>
                <c:pt idx="20">
                  <c:v>1420000</c:v>
                </c:pt>
                <c:pt idx="21">
                  <c:v>584000</c:v>
                </c:pt>
                <c:pt idx="22">
                  <c:v>587000</c:v>
                </c:pt>
                <c:pt idx="23">
                  <c:v>254000</c:v>
                </c:pt>
              </c:numCache>
            </c:numRef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78412160"/>
        <c:axId val="178418432"/>
      </c:bubbleChart>
      <c:valAx>
        <c:axId val="17841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Region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418432"/>
        <c:crosses val="autoZero"/>
        <c:crossBetween val="midCat"/>
      </c:valAx>
      <c:valAx>
        <c:axId val="17841843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 algn="ctr" rtl="0">
                  <a:defRPr lang="en-US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rPr>
                  <a:t>Product ID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8412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4881503248217336"/>
          <c:y val="0.48663144601238101"/>
          <c:w val="3.7397202853936329E-2"/>
          <c:h val="2.347345331741540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'Secondary Axis_Hypothetical'!$B$1</c:f>
              <c:strCache>
                <c:ptCount val="1"/>
                <c:pt idx="0">
                  <c:v>Defects per Thousand</c:v>
                </c:pt>
              </c:strCache>
            </c:strRef>
          </c:tx>
          <c:invertIfNegative val="0"/>
          <c:cat>
            <c:strRef>
              <c:f>'Secondary Axis_Hypothetical'!$A$2:$A$9</c:f>
              <c:strCache>
                <c:ptCount val="8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</c:strCache>
            </c:strRef>
          </c:cat>
          <c:val>
            <c:numRef>
              <c:f>'Secondary Axis_Hypothetical'!$B$2:$B$9</c:f>
              <c:numCache>
                <c:formatCode>General</c:formatCode>
                <c:ptCount val="8"/>
                <c:pt idx="0">
                  <c:v>5</c:v>
                </c:pt>
                <c:pt idx="1">
                  <c:v>5.5</c:v>
                </c:pt>
                <c:pt idx="2">
                  <c:v>4</c:v>
                </c:pt>
                <c:pt idx="3">
                  <c:v>4.5</c:v>
                </c:pt>
                <c:pt idx="4">
                  <c:v>3</c:v>
                </c:pt>
                <c:pt idx="5">
                  <c:v>3.3</c:v>
                </c:pt>
                <c:pt idx="6">
                  <c:v>2</c:v>
                </c:pt>
                <c:pt idx="7">
                  <c:v>2.2000000000000002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7"/>
        <c:axId val="177737088"/>
        <c:axId val="177738880"/>
      </c:barChart>
      <c:lineChart>
        <c:grouping val="standard"/>
        <c:varyColors val="0"/>
        <c:ser>
          <c:idx val="1"/>
          <c:order val="1"/>
          <c:tx>
            <c:strRef>
              <c:f>'Secondary Axis_Hypothetical'!$C$1</c:f>
              <c:strCache>
                <c:ptCount val="1"/>
                <c:pt idx="0">
                  <c:v>Revenue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'Secondary Axis_Hypothetical'!$A$2:$A$9</c:f>
              <c:strCache>
                <c:ptCount val="8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</c:strCache>
            </c:strRef>
          </c:cat>
          <c:val>
            <c:numRef>
              <c:f>'Secondary Axis_Hypothetical'!$C$2:$C$9</c:f>
              <c:numCache>
                <c:formatCode>General</c:formatCode>
                <c:ptCount val="8"/>
                <c:pt idx="0">
                  <c:v>3200000</c:v>
                </c:pt>
                <c:pt idx="1">
                  <c:v>3100000</c:v>
                </c:pt>
                <c:pt idx="2">
                  <c:v>3250000</c:v>
                </c:pt>
                <c:pt idx="3">
                  <c:v>3015400</c:v>
                </c:pt>
                <c:pt idx="4">
                  <c:v>2895000</c:v>
                </c:pt>
                <c:pt idx="5">
                  <c:v>3254000</c:v>
                </c:pt>
                <c:pt idx="6">
                  <c:v>3354000</c:v>
                </c:pt>
                <c:pt idx="7">
                  <c:v>3654214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46304"/>
        <c:axId val="177740416"/>
      </c:lineChart>
      <c:catAx>
        <c:axId val="17773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738880"/>
        <c:crosses val="autoZero"/>
        <c:auto val="1"/>
        <c:lblAlgn val="ctr"/>
        <c:lblOffset val="100"/>
        <c:noMultiLvlLbl val="0"/>
      </c:catAx>
      <c:valAx>
        <c:axId val="177738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737088"/>
        <c:crosses val="autoZero"/>
        <c:crossBetween val="between"/>
      </c:valAx>
      <c:valAx>
        <c:axId val="1777404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7746304"/>
        <c:crosses val="max"/>
        <c:crossBetween val="between"/>
      </c:valAx>
      <c:catAx>
        <c:axId val="17774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774041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'Secondary Axis_Hypothetical'!$B$1</c:f>
              <c:strCache>
                <c:ptCount val="1"/>
                <c:pt idx="0">
                  <c:v>Defects per Thousand</c:v>
                </c:pt>
              </c:strCache>
            </c:strRef>
          </c:tx>
          <c:marker>
            <c:symbol val="none"/>
          </c:marker>
          <c:cat>
            <c:strRef>
              <c:f>'Secondary Axis_Hypothetical'!$A$2:$A$9</c:f>
              <c:strCache>
                <c:ptCount val="8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</c:strCache>
            </c:strRef>
          </c:cat>
          <c:val>
            <c:numRef>
              <c:f>'Secondary Axis_Hypothetical'!$B$2:$B$9</c:f>
              <c:numCache>
                <c:formatCode>General</c:formatCode>
                <c:ptCount val="8"/>
                <c:pt idx="0">
                  <c:v>5</c:v>
                </c:pt>
                <c:pt idx="1">
                  <c:v>5.5</c:v>
                </c:pt>
                <c:pt idx="2">
                  <c:v>4</c:v>
                </c:pt>
                <c:pt idx="3">
                  <c:v>4.5</c:v>
                </c:pt>
                <c:pt idx="4">
                  <c:v>3</c:v>
                </c:pt>
                <c:pt idx="5">
                  <c:v>3.3</c:v>
                </c:pt>
                <c:pt idx="6">
                  <c:v>2</c:v>
                </c:pt>
                <c:pt idx="7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66528"/>
        <c:axId val="177368064"/>
      </c:lineChart>
      <c:lineChart>
        <c:grouping val="standard"/>
        <c:varyColors val="0"/>
        <c:ser>
          <c:idx val="1"/>
          <c:order val="1"/>
          <c:tx>
            <c:strRef>
              <c:f>'Secondary Axis_Hypothetical'!$C$1</c:f>
              <c:strCache>
                <c:ptCount val="1"/>
                <c:pt idx="0">
                  <c:v>Revenue</c:v>
                </c:pt>
              </c:strCache>
            </c:strRef>
          </c:tx>
          <c:marker>
            <c:symbol val="none"/>
          </c:marker>
          <c:cat>
            <c:strRef>
              <c:f>'Secondary Axis_Hypothetical'!$A$2:$A$9</c:f>
              <c:strCache>
                <c:ptCount val="8"/>
                <c:pt idx="0">
                  <c:v>Q1 2010</c:v>
                </c:pt>
                <c:pt idx="1">
                  <c:v>Q2 2010</c:v>
                </c:pt>
                <c:pt idx="2">
                  <c:v>Q3 2010</c:v>
                </c:pt>
                <c:pt idx="3">
                  <c:v>Q4 2010</c:v>
                </c:pt>
                <c:pt idx="4">
                  <c:v>Q1 2011</c:v>
                </c:pt>
                <c:pt idx="5">
                  <c:v>Q2 2011</c:v>
                </c:pt>
                <c:pt idx="6">
                  <c:v>Q3 2011</c:v>
                </c:pt>
                <c:pt idx="7">
                  <c:v>Q4 2011</c:v>
                </c:pt>
              </c:strCache>
            </c:strRef>
          </c:cat>
          <c:val>
            <c:numRef>
              <c:f>'Secondary Axis_Hypothetical'!$C$2:$C$9</c:f>
              <c:numCache>
                <c:formatCode>General</c:formatCode>
                <c:ptCount val="8"/>
                <c:pt idx="0">
                  <c:v>3200000</c:v>
                </c:pt>
                <c:pt idx="1">
                  <c:v>3100000</c:v>
                </c:pt>
                <c:pt idx="2">
                  <c:v>3250000</c:v>
                </c:pt>
                <c:pt idx="3">
                  <c:v>3015400</c:v>
                </c:pt>
                <c:pt idx="4">
                  <c:v>2895000</c:v>
                </c:pt>
                <c:pt idx="5">
                  <c:v>3254000</c:v>
                </c:pt>
                <c:pt idx="6">
                  <c:v>3354000</c:v>
                </c:pt>
                <c:pt idx="7">
                  <c:v>3654214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772800"/>
        <c:axId val="177771264"/>
      </c:lineChart>
      <c:catAx>
        <c:axId val="1773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368064"/>
        <c:crosses val="autoZero"/>
        <c:auto val="1"/>
        <c:lblAlgn val="ctr"/>
        <c:lblOffset val="100"/>
        <c:noMultiLvlLbl val="0"/>
      </c:catAx>
      <c:valAx>
        <c:axId val="17736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366528"/>
        <c:crosses val="autoZero"/>
        <c:crossBetween val="between"/>
      </c:valAx>
      <c:valAx>
        <c:axId val="177771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7772800"/>
        <c:crosses val="max"/>
        <c:crossBetween val="between"/>
      </c:valAx>
      <c:catAx>
        <c:axId val="177772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77712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571499</xdr:colOff>
      <xdr:row>1</xdr:row>
      <xdr:rowOff>142875</xdr:rowOff>
    </xdr:from>
    <xdr:to>
      <xdr:col>34</xdr:col>
      <xdr:colOff>95250</xdr:colOff>
      <xdr:row>50</xdr:row>
      <xdr:rowOff>161925</xdr:rowOff>
    </xdr:to>
    <xdr:grpSp>
      <xdr:nvGrpSpPr>
        <xdr:cNvPr id="5" name="Group 4"/>
        <xdr:cNvGrpSpPr/>
      </xdr:nvGrpSpPr>
      <xdr:grpSpPr>
        <a:xfrm>
          <a:off x="9677399" y="333375"/>
          <a:ext cx="15373351" cy="9353550"/>
          <a:chOff x="9677399" y="333375"/>
          <a:chExt cx="15373351" cy="9353550"/>
        </a:xfrm>
      </xdr:grpSpPr>
      <xdr:graphicFrame macro="">
        <xdr:nvGraphicFramePr>
          <xdr:cNvPr id="2" name="Chart 1"/>
          <xdr:cNvGraphicFramePr/>
        </xdr:nvGraphicFramePr>
        <xdr:xfrm>
          <a:off x="9677399" y="333375"/>
          <a:ext cx="15373351" cy="93535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/>
          <xdr:cNvSpPr txBox="1"/>
        </xdr:nvSpPr>
        <xdr:spPr>
          <a:xfrm>
            <a:off x="22355175" y="8439150"/>
            <a:ext cx="2124075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>
                <a:solidFill>
                  <a:schemeClr val="bg1"/>
                </a:solidFill>
              </a:rPr>
              <a:t>http://bber.unm.edu/census/2010States.htm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1187694</xdr:colOff>
      <xdr:row>52</xdr:row>
      <xdr:rowOff>140189</xdr:rowOff>
    </xdr:from>
    <xdr:to>
      <xdr:col>30</xdr:col>
      <xdr:colOff>354378</xdr:colOff>
      <xdr:row>98</xdr:row>
      <xdr:rowOff>183174</xdr:rowOff>
    </xdr:to>
    <xdr:grpSp>
      <xdr:nvGrpSpPr>
        <xdr:cNvPr id="13" name="Group 12"/>
        <xdr:cNvGrpSpPr/>
      </xdr:nvGrpSpPr>
      <xdr:grpSpPr>
        <a:xfrm>
          <a:off x="3862021" y="10300189"/>
          <a:ext cx="15664472" cy="9030677"/>
          <a:chOff x="1562100" y="323850"/>
          <a:chExt cx="15640049" cy="8801100"/>
        </a:xfrm>
      </xdr:grpSpPr>
      <xdr:graphicFrame macro="">
        <xdr:nvGraphicFramePr>
          <xdr:cNvPr id="2" name="Chart 1"/>
          <xdr:cNvGraphicFramePr/>
        </xdr:nvGraphicFramePr>
        <xdr:xfrm>
          <a:off x="1562100" y="323850"/>
          <a:ext cx="15640049" cy="8801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Box 2"/>
          <xdr:cNvSpPr txBox="1"/>
        </xdr:nvSpPr>
        <xdr:spPr>
          <a:xfrm>
            <a:off x="4048125" y="7629525"/>
            <a:ext cx="609600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China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6029325" y="7629525"/>
            <a:ext cx="609600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Japan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8010525" y="7629525"/>
            <a:ext cx="609600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US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9782175" y="7629525"/>
            <a:ext cx="1019175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India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11982450" y="7629525"/>
            <a:ext cx="609600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EU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13916025" y="7629525"/>
            <a:ext cx="704850" cy="3211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>
                <a:solidFill>
                  <a:schemeClr val="bg1"/>
                </a:solidFill>
              </a:rPr>
              <a:t>Africa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6257925" y="742949"/>
            <a:ext cx="6477000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>
                <a:solidFill>
                  <a:schemeClr val="bg1"/>
                </a:solidFill>
              </a:rPr>
              <a:t>Product / Region / Revenue 2010</a:t>
            </a:r>
          </a:p>
        </xdr:txBody>
      </xdr:sp>
    </xdr:grpSp>
    <xdr:clientData/>
  </xdr:twoCellAnchor>
  <xdr:twoCellAnchor>
    <xdr:from>
      <xdr:col>4</xdr:col>
      <xdr:colOff>1139825</xdr:colOff>
      <xdr:row>0</xdr:row>
      <xdr:rowOff>125655</xdr:rowOff>
    </xdr:from>
    <xdr:to>
      <xdr:col>32</xdr:col>
      <xdr:colOff>61058</xdr:colOff>
      <xdr:row>50</xdr:row>
      <xdr:rowOff>139944</xdr:rowOff>
    </xdr:to>
    <xdr:grpSp>
      <xdr:nvGrpSpPr>
        <xdr:cNvPr id="6" name="Group 5"/>
        <xdr:cNvGrpSpPr/>
      </xdr:nvGrpSpPr>
      <xdr:grpSpPr>
        <a:xfrm>
          <a:off x="3814152" y="125655"/>
          <a:ext cx="16640175" cy="9783520"/>
          <a:chOff x="2092324" y="638540"/>
          <a:chExt cx="16640175" cy="9783520"/>
        </a:xfrm>
      </xdr:grpSpPr>
      <xdr:graphicFrame macro="">
        <xdr:nvGraphicFramePr>
          <xdr:cNvPr id="4" name="Chart 3"/>
          <xdr:cNvGraphicFramePr/>
        </xdr:nvGraphicFramePr>
        <xdr:xfrm>
          <a:off x="2092324" y="638540"/>
          <a:ext cx="16640175" cy="97835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5" name="TextBox 14"/>
          <xdr:cNvSpPr txBox="1"/>
        </xdr:nvSpPr>
        <xdr:spPr>
          <a:xfrm>
            <a:off x="7292035" y="671879"/>
            <a:ext cx="6487746" cy="10054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>
              <a:defRPr sz="1400" b="1" i="0" u="none" strike="noStrike" kern="1200" baseline="0">
                <a:solidFill>
                  <a:srgbClr val="FFD85D"/>
                </a:solidFill>
                <a:latin typeface="+mn-lt"/>
                <a:ea typeface="+mn-ea"/>
                <a:cs typeface="+mn-cs"/>
              </a:defRPr>
            </a:pPr>
            <a:r>
              <a:rPr lang="en-US" sz="2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Product / Region / Revenue 2010</a:t>
            </a:r>
          </a:p>
        </xdr:txBody>
      </xdr:sp>
      <xdr:sp macro="" textlink="">
        <xdr:nvSpPr>
          <xdr:cNvPr id="22" name="TextBox 21"/>
          <xdr:cNvSpPr txBox="1"/>
        </xdr:nvSpPr>
        <xdr:spPr>
          <a:xfrm>
            <a:off x="4704383" y="8711223"/>
            <a:ext cx="610577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China</a:t>
            </a:r>
          </a:p>
        </xdr:txBody>
      </xdr:sp>
      <xdr:sp macro="" textlink="">
        <xdr:nvSpPr>
          <xdr:cNvPr id="23" name="TextBox 22"/>
          <xdr:cNvSpPr txBox="1"/>
        </xdr:nvSpPr>
        <xdr:spPr>
          <a:xfrm>
            <a:off x="6834570" y="8711223"/>
            <a:ext cx="610577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Japan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8954256" y="8711223"/>
            <a:ext cx="610577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US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10876604" y="8711223"/>
            <a:ext cx="1020152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India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13218052" y="8711223"/>
            <a:ext cx="610577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EU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15290113" y="8711223"/>
            <a:ext cx="705826" cy="330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r>
              <a:rPr lang="en-US"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Africa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152399</xdr:colOff>
      <xdr:row>3</xdr:row>
      <xdr:rowOff>114300</xdr:rowOff>
    </xdr:from>
    <xdr:to>
      <xdr:col>16</xdr:col>
      <xdr:colOff>124968</xdr:colOff>
      <xdr:row>37</xdr:row>
      <xdr:rowOff>171449</xdr:rowOff>
    </xdr:to>
    <xdr:grpSp>
      <xdr:nvGrpSpPr>
        <xdr:cNvPr id="6" name="Group 5"/>
        <xdr:cNvGrpSpPr/>
      </xdr:nvGrpSpPr>
      <xdr:grpSpPr>
        <a:xfrm>
          <a:off x="6124574" y="685800"/>
          <a:ext cx="7287769" cy="6534149"/>
          <a:chOff x="6543674" y="371475"/>
          <a:chExt cx="7287769" cy="6534149"/>
        </a:xfrm>
        <a:solidFill>
          <a:schemeClr val="tx1"/>
        </a:solidFill>
      </xdr:grpSpPr>
      <xdr:graphicFrame macro="">
        <xdr:nvGraphicFramePr>
          <xdr:cNvPr id="2" name="Chart 1"/>
          <xdr:cNvGraphicFramePr/>
        </xdr:nvGraphicFramePr>
        <xdr:xfrm>
          <a:off x="6543674" y="3733799"/>
          <a:ext cx="7286625" cy="3171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"/>
          <xdr:cNvGraphicFramePr/>
        </xdr:nvGraphicFramePr>
        <xdr:xfrm>
          <a:off x="6543675" y="371475"/>
          <a:ext cx="7287768" cy="32432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bber.unm.edu/census/2010States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10" workbookViewId="0">
      <selection activeCell="D60" sqref="D60"/>
    </sheetView>
  </sheetViews>
  <sheetFormatPr defaultRowHeight="15" x14ac:dyDescent="0.25"/>
  <cols>
    <col min="2" max="2" width="40" customWidth="1"/>
    <col min="3" max="3" width="41.7109375" customWidth="1"/>
  </cols>
  <sheetData>
    <row r="1" spans="1:3" x14ac:dyDescent="0.25">
      <c r="A1" s="3" t="s">
        <v>11</v>
      </c>
      <c r="B1" s="4" t="s">
        <v>12</v>
      </c>
      <c r="C1" s="4" t="s">
        <v>65</v>
      </c>
    </row>
    <row r="2" spans="1:3" x14ac:dyDescent="0.25">
      <c r="A2" s="6" t="s">
        <v>15</v>
      </c>
      <c r="B2" s="5">
        <v>710231</v>
      </c>
      <c r="C2" s="5">
        <f t="shared" ref="C2:C33" si="0">B2/10000</f>
        <v>71.023099999999999</v>
      </c>
    </row>
    <row r="3" spans="1:3" x14ac:dyDescent="0.25">
      <c r="A3" s="6" t="s">
        <v>14</v>
      </c>
      <c r="B3" s="5">
        <v>4779736</v>
      </c>
      <c r="C3" s="5">
        <f t="shared" si="0"/>
        <v>477.97359999999998</v>
      </c>
    </row>
    <row r="4" spans="1:3" x14ac:dyDescent="0.25">
      <c r="A4" s="6" t="s">
        <v>17</v>
      </c>
      <c r="B4" s="5">
        <v>2915918</v>
      </c>
      <c r="C4" s="5">
        <f t="shared" si="0"/>
        <v>291.59179999999998</v>
      </c>
    </row>
    <row r="5" spans="1:3" x14ac:dyDescent="0.25">
      <c r="A5" s="6" t="s">
        <v>16</v>
      </c>
      <c r="B5" s="5">
        <v>6392017</v>
      </c>
      <c r="C5" s="5">
        <f t="shared" si="0"/>
        <v>639.20169999999996</v>
      </c>
    </row>
    <row r="6" spans="1:3" x14ac:dyDescent="0.25">
      <c r="A6" s="6" t="s">
        <v>18</v>
      </c>
      <c r="B6" s="5">
        <v>37253956</v>
      </c>
      <c r="C6" s="5">
        <f t="shared" si="0"/>
        <v>3725.3955999999998</v>
      </c>
    </row>
    <row r="7" spans="1:3" x14ac:dyDescent="0.25">
      <c r="A7" s="6" t="s">
        <v>19</v>
      </c>
      <c r="B7" s="5">
        <v>5029196</v>
      </c>
      <c r="C7" s="5">
        <f t="shared" si="0"/>
        <v>502.9196</v>
      </c>
    </row>
    <row r="8" spans="1:3" x14ac:dyDescent="0.25">
      <c r="A8" s="6" t="s">
        <v>20</v>
      </c>
      <c r="B8" s="5">
        <v>3574097</v>
      </c>
      <c r="C8" s="5">
        <f t="shared" si="0"/>
        <v>357.40969999999999</v>
      </c>
    </row>
    <row r="9" spans="1:3" x14ac:dyDescent="0.25">
      <c r="A9" s="6" t="s">
        <v>64</v>
      </c>
      <c r="B9" s="5">
        <v>601723</v>
      </c>
      <c r="C9" s="5">
        <f t="shared" si="0"/>
        <v>60.1723</v>
      </c>
    </row>
    <row r="10" spans="1:3" x14ac:dyDescent="0.25">
      <c r="A10" s="6" t="s">
        <v>21</v>
      </c>
      <c r="B10" s="5">
        <v>897934</v>
      </c>
      <c r="C10" s="5">
        <f t="shared" si="0"/>
        <v>89.793400000000005</v>
      </c>
    </row>
    <row r="11" spans="1:3" x14ac:dyDescent="0.25">
      <c r="A11" s="6" t="s">
        <v>22</v>
      </c>
      <c r="B11" s="5">
        <v>18801310</v>
      </c>
      <c r="C11" s="5">
        <f t="shared" si="0"/>
        <v>1880.1310000000001</v>
      </c>
    </row>
    <row r="12" spans="1:3" x14ac:dyDescent="0.25">
      <c r="A12" s="6" t="s">
        <v>23</v>
      </c>
      <c r="B12" s="5">
        <v>9687653</v>
      </c>
      <c r="C12" s="5">
        <f t="shared" si="0"/>
        <v>968.76530000000002</v>
      </c>
    </row>
    <row r="13" spans="1:3" x14ac:dyDescent="0.25">
      <c r="A13" s="6" t="s">
        <v>24</v>
      </c>
      <c r="B13" s="5">
        <v>1360301</v>
      </c>
      <c r="C13" s="5">
        <f t="shared" si="0"/>
        <v>136.0301</v>
      </c>
    </row>
    <row r="14" spans="1:3" x14ac:dyDescent="0.25">
      <c r="A14" s="6" t="s">
        <v>28</v>
      </c>
      <c r="B14" s="5">
        <v>3046355</v>
      </c>
      <c r="C14" s="5">
        <f t="shared" si="0"/>
        <v>304.63549999999998</v>
      </c>
    </row>
    <row r="15" spans="1:3" x14ac:dyDescent="0.25">
      <c r="A15" s="6" t="s">
        <v>25</v>
      </c>
      <c r="B15" s="5">
        <v>1567582</v>
      </c>
      <c r="C15" s="5">
        <f t="shared" si="0"/>
        <v>156.75819999999999</v>
      </c>
    </row>
    <row r="16" spans="1:3" x14ac:dyDescent="0.25">
      <c r="A16" s="6" t="s">
        <v>26</v>
      </c>
      <c r="B16" s="5">
        <v>12830632</v>
      </c>
      <c r="C16" s="5">
        <f t="shared" si="0"/>
        <v>1283.0632000000001</v>
      </c>
    </row>
    <row r="17" spans="1:3" x14ac:dyDescent="0.25">
      <c r="A17" s="6" t="s">
        <v>27</v>
      </c>
      <c r="B17" s="5">
        <v>6483802</v>
      </c>
      <c r="C17" s="5">
        <f t="shared" si="0"/>
        <v>648.38019999999995</v>
      </c>
    </row>
    <row r="18" spans="1:3" x14ac:dyDescent="0.25">
      <c r="A18" s="6" t="s">
        <v>29</v>
      </c>
      <c r="B18" s="5">
        <v>2853118</v>
      </c>
      <c r="C18" s="5">
        <f t="shared" si="0"/>
        <v>285.31180000000001</v>
      </c>
    </row>
    <row r="19" spans="1:3" x14ac:dyDescent="0.25">
      <c r="A19" s="6" t="s">
        <v>30</v>
      </c>
      <c r="B19" s="5">
        <v>4339367</v>
      </c>
      <c r="C19" s="5">
        <f t="shared" si="0"/>
        <v>433.93669999999997</v>
      </c>
    </row>
    <row r="20" spans="1:3" x14ac:dyDescent="0.25">
      <c r="A20" s="6" t="s">
        <v>31</v>
      </c>
      <c r="B20" s="5">
        <v>4533372</v>
      </c>
      <c r="C20" s="5">
        <f t="shared" si="0"/>
        <v>453.3372</v>
      </c>
    </row>
    <row r="21" spans="1:3" x14ac:dyDescent="0.25">
      <c r="A21" s="6" t="s">
        <v>34</v>
      </c>
      <c r="B21" s="5">
        <v>6547629</v>
      </c>
      <c r="C21" s="5">
        <f t="shared" si="0"/>
        <v>654.76289999999995</v>
      </c>
    </row>
    <row r="22" spans="1:3" x14ac:dyDescent="0.25">
      <c r="A22" s="6" t="s">
        <v>33</v>
      </c>
      <c r="B22" s="5">
        <v>5773552</v>
      </c>
      <c r="C22" s="5">
        <f t="shared" si="0"/>
        <v>577.35519999999997</v>
      </c>
    </row>
    <row r="23" spans="1:3" x14ac:dyDescent="0.25">
      <c r="A23" s="6" t="s">
        <v>32</v>
      </c>
      <c r="B23" s="5">
        <v>1328361</v>
      </c>
      <c r="C23" s="5">
        <f t="shared" si="0"/>
        <v>132.83609999999999</v>
      </c>
    </row>
    <row r="24" spans="1:3" x14ac:dyDescent="0.25">
      <c r="A24" s="6" t="s">
        <v>35</v>
      </c>
      <c r="B24" s="5">
        <v>9883640</v>
      </c>
      <c r="C24" s="5">
        <f t="shared" si="0"/>
        <v>988.36400000000003</v>
      </c>
    </row>
    <row r="25" spans="1:3" x14ac:dyDescent="0.25">
      <c r="A25" s="6" t="s">
        <v>36</v>
      </c>
      <c r="B25" s="5">
        <v>5303925</v>
      </c>
      <c r="C25" s="5">
        <f t="shared" si="0"/>
        <v>530.39250000000004</v>
      </c>
    </row>
    <row r="26" spans="1:3" x14ac:dyDescent="0.25">
      <c r="A26" s="6" t="s">
        <v>38</v>
      </c>
      <c r="B26" s="5">
        <v>5988927</v>
      </c>
      <c r="C26" s="5">
        <f t="shared" si="0"/>
        <v>598.89269999999999</v>
      </c>
    </row>
    <row r="27" spans="1:3" x14ac:dyDescent="0.25">
      <c r="A27" s="6" t="s">
        <v>37</v>
      </c>
      <c r="B27" s="5">
        <v>2967297</v>
      </c>
      <c r="C27" s="5">
        <f t="shared" si="0"/>
        <v>296.72969999999998</v>
      </c>
    </row>
    <row r="28" spans="1:3" x14ac:dyDescent="0.25">
      <c r="A28" s="6" t="s">
        <v>39</v>
      </c>
      <c r="B28" s="5">
        <v>989415</v>
      </c>
      <c r="C28" s="5">
        <f t="shared" si="0"/>
        <v>98.941500000000005</v>
      </c>
    </row>
    <row r="29" spans="1:3" x14ac:dyDescent="0.25">
      <c r="A29" s="6" t="s">
        <v>46</v>
      </c>
      <c r="B29" s="5">
        <v>9535483</v>
      </c>
      <c r="C29" s="5">
        <f t="shared" si="0"/>
        <v>953.54830000000004</v>
      </c>
    </row>
    <row r="30" spans="1:3" x14ac:dyDescent="0.25">
      <c r="A30" s="6" t="s">
        <v>47</v>
      </c>
      <c r="B30" s="5">
        <v>672591</v>
      </c>
      <c r="C30" s="5">
        <f t="shared" si="0"/>
        <v>67.259100000000004</v>
      </c>
    </row>
    <row r="31" spans="1:3" x14ac:dyDescent="0.25">
      <c r="A31" s="6" t="s">
        <v>40</v>
      </c>
      <c r="B31" s="5">
        <v>1826341</v>
      </c>
      <c r="C31" s="5">
        <f t="shared" si="0"/>
        <v>182.63409999999999</v>
      </c>
    </row>
    <row r="32" spans="1:3" x14ac:dyDescent="0.25">
      <c r="A32" s="6" t="s">
        <v>42</v>
      </c>
      <c r="B32" s="5">
        <v>1316470</v>
      </c>
      <c r="C32" s="5">
        <f t="shared" si="0"/>
        <v>131.64699999999999</v>
      </c>
    </row>
    <row r="33" spans="1:3" x14ac:dyDescent="0.25">
      <c r="A33" s="6" t="s">
        <v>43</v>
      </c>
      <c r="B33" s="5">
        <v>8791894</v>
      </c>
      <c r="C33" s="5">
        <f t="shared" si="0"/>
        <v>879.18939999999998</v>
      </c>
    </row>
    <row r="34" spans="1:3" x14ac:dyDescent="0.25">
      <c r="A34" s="7" t="s">
        <v>44</v>
      </c>
      <c r="B34" s="8">
        <v>2059179</v>
      </c>
      <c r="C34" s="5">
        <f t="shared" ref="C34:C52" si="1">B34/10000</f>
        <v>205.9179</v>
      </c>
    </row>
    <row r="35" spans="1:3" x14ac:dyDescent="0.25">
      <c r="A35" s="6" t="s">
        <v>41</v>
      </c>
      <c r="B35" s="5">
        <v>2700551</v>
      </c>
      <c r="C35" s="5">
        <f t="shared" si="1"/>
        <v>270.05509999999998</v>
      </c>
    </row>
    <row r="36" spans="1:3" x14ac:dyDescent="0.25">
      <c r="A36" s="6" t="s">
        <v>45</v>
      </c>
      <c r="B36" s="5">
        <v>19378102</v>
      </c>
      <c r="C36" s="5">
        <f t="shared" si="1"/>
        <v>1937.8101999999999</v>
      </c>
    </row>
    <row r="37" spans="1:3" x14ac:dyDescent="0.25">
      <c r="A37" s="6" t="s">
        <v>48</v>
      </c>
      <c r="B37" s="5">
        <v>11536504</v>
      </c>
      <c r="C37" s="5">
        <f t="shared" si="1"/>
        <v>1153.6504</v>
      </c>
    </row>
    <row r="38" spans="1:3" x14ac:dyDescent="0.25">
      <c r="A38" s="6" t="s">
        <v>49</v>
      </c>
      <c r="B38" s="5">
        <v>3751351</v>
      </c>
      <c r="C38" s="5">
        <f t="shared" si="1"/>
        <v>375.13510000000002</v>
      </c>
    </row>
    <row r="39" spans="1:3" x14ac:dyDescent="0.25">
      <c r="A39" s="6" t="s">
        <v>50</v>
      </c>
      <c r="B39" s="5">
        <v>3831074</v>
      </c>
      <c r="C39" s="5">
        <f t="shared" si="1"/>
        <v>383.10739999999998</v>
      </c>
    </row>
    <row r="40" spans="1:3" x14ac:dyDescent="0.25">
      <c r="A40" s="6" t="s">
        <v>51</v>
      </c>
      <c r="B40" s="5">
        <v>12702379</v>
      </c>
      <c r="C40" s="5">
        <f t="shared" si="1"/>
        <v>1270.2379000000001</v>
      </c>
    </row>
    <row r="41" spans="1:3" x14ac:dyDescent="0.25">
      <c r="A41" s="6" t="s">
        <v>52</v>
      </c>
      <c r="B41" s="5">
        <v>1052567</v>
      </c>
      <c r="C41" s="5">
        <f t="shared" si="1"/>
        <v>105.2567</v>
      </c>
    </row>
    <row r="42" spans="1:3" x14ac:dyDescent="0.25">
      <c r="A42" s="6" t="s">
        <v>53</v>
      </c>
      <c r="B42" s="5">
        <v>4625364</v>
      </c>
      <c r="C42" s="5">
        <f t="shared" si="1"/>
        <v>462.53640000000001</v>
      </c>
    </row>
    <row r="43" spans="1:3" x14ac:dyDescent="0.25">
      <c r="A43" s="6" t="s">
        <v>54</v>
      </c>
      <c r="B43" s="5">
        <v>814180</v>
      </c>
      <c r="C43" s="5">
        <f t="shared" si="1"/>
        <v>81.418000000000006</v>
      </c>
    </row>
    <row r="44" spans="1:3" x14ac:dyDescent="0.25">
      <c r="A44" s="6" t="s">
        <v>55</v>
      </c>
      <c r="B44" s="5">
        <v>6346105</v>
      </c>
      <c r="C44" s="5">
        <f t="shared" si="1"/>
        <v>634.6105</v>
      </c>
    </row>
    <row r="45" spans="1:3" x14ac:dyDescent="0.25">
      <c r="A45" s="6" t="s">
        <v>56</v>
      </c>
      <c r="B45" s="5">
        <v>25145561</v>
      </c>
      <c r="C45" s="5">
        <f t="shared" si="1"/>
        <v>2514.5560999999998</v>
      </c>
    </row>
    <row r="46" spans="1:3" x14ac:dyDescent="0.25">
      <c r="A46" s="6" t="s">
        <v>57</v>
      </c>
      <c r="B46" s="5">
        <v>2763885</v>
      </c>
      <c r="C46" s="5">
        <f t="shared" si="1"/>
        <v>276.38850000000002</v>
      </c>
    </row>
    <row r="47" spans="1:3" x14ac:dyDescent="0.25">
      <c r="A47" s="6" t="s">
        <v>59</v>
      </c>
      <c r="B47" s="5">
        <v>8001024</v>
      </c>
      <c r="C47" s="5">
        <f t="shared" si="1"/>
        <v>800.10239999999999</v>
      </c>
    </row>
    <row r="48" spans="1:3" x14ac:dyDescent="0.25">
      <c r="A48" s="6" t="s">
        <v>58</v>
      </c>
      <c r="B48" s="5">
        <v>625741</v>
      </c>
      <c r="C48" s="5">
        <f t="shared" si="1"/>
        <v>62.574100000000001</v>
      </c>
    </row>
    <row r="49" spans="1:3" x14ac:dyDescent="0.25">
      <c r="A49" s="6" t="s">
        <v>60</v>
      </c>
      <c r="B49" s="5">
        <v>6724540</v>
      </c>
      <c r="C49" s="5">
        <f t="shared" si="1"/>
        <v>672.45399999999995</v>
      </c>
    </row>
    <row r="50" spans="1:3" x14ac:dyDescent="0.25">
      <c r="A50" s="6" t="s">
        <v>62</v>
      </c>
      <c r="B50" s="5">
        <v>5686986</v>
      </c>
      <c r="C50" s="5">
        <f t="shared" si="1"/>
        <v>568.69860000000006</v>
      </c>
    </row>
    <row r="51" spans="1:3" x14ac:dyDescent="0.25">
      <c r="A51" s="6" t="s">
        <v>61</v>
      </c>
      <c r="B51" s="5">
        <v>1852994</v>
      </c>
      <c r="C51" s="5">
        <f t="shared" si="1"/>
        <v>185.29939999999999</v>
      </c>
    </row>
    <row r="52" spans="1:3" x14ac:dyDescent="0.25">
      <c r="A52" s="6" t="s">
        <v>63</v>
      </c>
      <c r="B52" s="5">
        <v>563626</v>
      </c>
      <c r="C52" s="5">
        <f t="shared" si="1"/>
        <v>56.3626</v>
      </c>
    </row>
    <row r="54" spans="1:3" x14ac:dyDescent="0.25">
      <c r="A54" s="10" t="s">
        <v>76</v>
      </c>
      <c r="B54" s="11" t="s">
        <v>13</v>
      </c>
    </row>
  </sheetData>
  <sortState ref="A2:C52">
    <sortCondition ref="A2:A52"/>
  </sortState>
  <hyperlinks>
    <hyperlink ref="B5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8" zoomScaleNormal="78" workbookViewId="0">
      <selection activeCell="D40" sqref="D40"/>
    </sheetView>
  </sheetViews>
  <sheetFormatPr defaultRowHeight="15" x14ac:dyDescent="0.25"/>
  <cols>
    <col min="3" max="3" width="12.7109375" bestFit="1" customWidth="1"/>
    <col min="5" max="5" width="18.42578125" customWidth="1"/>
  </cols>
  <sheetData>
    <row r="1" spans="1:5" x14ac:dyDescent="0.25">
      <c r="A1" t="s">
        <v>66</v>
      </c>
      <c r="B1" t="s">
        <v>67</v>
      </c>
      <c r="C1" t="s">
        <v>68</v>
      </c>
      <c r="E1" t="s">
        <v>69</v>
      </c>
    </row>
    <row r="2" spans="1:5" x14ac:dyDescent="0.25">
      <c r="A2">
        <v>1000</v>
      </c>
      <c r="B2">
        <v>1</v>
      </c>
      <c r="C2" s="9">
        <v>2500000</v>
      </c>
      <c r="E2" t="s">
        <v>70</v>
      </c>
    </row>
    <row r="3" spans="1:5" x14ac:dyDescent="0.25">
      <c r="A3">
        <v>2000</v>
      </c>
      <c r="B3">
        <v>1</v>
      </c>
      <c r="C3" s="9">
        <v>1250000</v>
      </c>
      <c r="E3" t="s">
        <v>71</v>
      </c>
    </row>
    <row r="4" spans="1:5" x14ac:dyDescent="0.25">
      <c r="A4">
        <v>3000</v>
      </c>
      <c r="B4">
        <v>1</v>
      </c>
      <c r="C4" s="9">
        <v>1540200</v>
      </c>
      <c r="E4" t="s">
        <v>72</v>
      </c>
    </row>
    <row r="5" spans="1:5" x14ac:dyDescent="0.25">
      <c r="A5">
        <v>4000</v>
      </c>
      <c r="B5">
        <v>1</v>
      </c>
      <c r="C5" s="9">
        <v>1548400</v>
      </c>
      <c r="E5" t="s">
        <v>73</v>
      </c>
    </row>
    <row r="6" spans="1:5" x14ac:dyDescent="0.25">
      <c r="A6">
        <v>1000</v>
      </c>
      <c r="B6">
        <v>2</v>
      </c>
      <c r="C6" s="9">
        <v>3650000</v>
      </c>
      <c r="E6" t="s">
        <v>74</v>
      </c>
    </row>
    <row r="7" spans="1:5" x14ac:dyDescent="0.25">
      <c r="A7">
        <v>2000</v>
      </c>
      <c r="B7">
        <v>2</v>
      </c>
      <c r="C7" s="9">
        <v>2546200</v>
      </c>
      <c r="E7" t="s">
        <v>75</v>
      </c>
    </row>
    <row r="8" spans="1:5" x14ac:dyDescent="0.25">
      <c r="A8">
        <v>3000</v>
      </c>
      <c r="B8">
        <v>2</v>
      </c>
      <c r="C8" s="9">
        <v>2546411</v>
      </c>
    </row>
    <row r="9" spans="1:5" x14ac:dyDescent="0.25">
      <c r="A9">
        <v>4000</v>
      </c>
      <c r="B9">
        <v>2</v>
      </c>
      <c r="C9" s="9">
        <v>3642000</v>
      </c>
    </row>
    <row r="10" spans="1:5" x14ac:dyDescent="0.25">
      <c r="A10">
        <v>1000</v>
      </c>
      <c r="B10">
        <v>3</v>
      </c>
      <c r="C10" s="9">
        <v>3698700</v>
      </c>
    </row>
    <row r="11" spans="1:5" x14ac:dyDescent="0.25">
      <c r="A11">
        <v>2000</v>
      </c>
      <c r="B11">
        <v>3</v>
      </c>
      <c r="C11" s="9">
        <v>4587452</v>
      </c>
    </row>
    <row r="12" spans="1:5" x14ac:dyDescent="0.25">
      <c r="A12">
        <v>3000</v>
      </c>
      <c r="B12">
        <v>3</v>
      </c>
      <c r="C12" s="9">
        <v>2546000</v>
      </c>
    </row>
    <row r="13" spans="1:5" x14ac:dyDescent="0.25">
      <c r="A13">
        <v>4000</v>
      </c>
      <c r="B13">
        <v>3</v>
      </c>
      <c r="C13" s="9">
        <v>2650000</v>
      </c>
    </row>
    <row r="14" spans="1:5" x14ac:dyDescent="0.25">
      <c r="A14">
        <v>1000</v>
      </c>
      <c r="B14">
        <v>4</v>
      </c>
      <c r="C14" s="9">
        <v>1548200</v>
      </c>
    </row>
    <row r="15" spans="1:5" x14ac:dyDescent="0.25">
      <c r="A15">
        <v>2000</v>
      </c>
      <c r="B15">
        <v>4</v>
      </c>
      <c r="C15" s="9">
        <v>1254100</v>
      </c>
    </row>
    <row r="16" spans="1:5" x14ac:dyDescent="0.25">
      <c r="A16">
        <v>3000</v>
      </c>
      <c r="B16">
        <v>4</v>
      </c>
      <c r="C16" s="9">
        <v>1145000</v>
      </c>
    </row>
    <row r="17" spans="1:3" x14ac:dyDescent="0.25">
      <c r="A17">
        <v>4000</v>
      </c>
      <c r="B17">
        <v>4</v>
      </c>
      <c r="C17" s="9">
        <v>1084000</v>
      </c>
    </row>
    <row r="18" spans="1:3" x14ac:dyDescent="0.25">
      <c r="A18">
        <v>1000</v>
      </c>
      <c r="B18">
        <v>5</v>
      </c>
      <c r="C18" s="9">
        <v>4587000</v>
      </c>
    </row>
    <row r="19" spans="1:3" x14ac:dyDescent="0.25">
      <c r="A19">
        <v>2000</v>
      </c>
      <c r="B19">
        <v>5</v>
      </c>
      <c r="C19" s="9">
        <v>4100000</v>
      </c>
    </row>
    <row r="20" spans="1:3" x14ac:dyDescent="0.25">
      <c r="A20">
        <v>3000</v>
      </c>
      <c r="B20">
        <v>5</v>
      </c>
      <c r="C20" s="9">
        <v>4210000</v>
      </c>
    </row>
    <row r="21" spans="1:3" x14ac:dyDescent="0.25">
      <c r="A21">
        <v>4000</v>
      </c>
      <c r="B21">
        <v>5</v>
      </c>
      <c r="C21" s="9">
        <v>3654222</v>
      </c>
    </row>
    <row r="22" spans="1:3" x14ac:dyDescent="0.25">
      <c r="A22">
        <v>1000</v>
      </c>
      <c r="B22">
        <v>6</v>
      </c>
      <c r="C22" s="9">
        <v>1420000</v>
      </c>
    </row>
    <row r="23" spans="1:3" x14ac:dyDescent="0.25">
      <c r="A23">
        <v>2000</v>
      </c>
      <c r="B23">
        <v>6</v>
      </c>
      <c r="C23" s="9">
        <v>584000</v>
      </c>
    </row>
    <row r="24" spans="1:3" x14ac:dyDescent="0.25">
      <c r="A24">
        <v>3000</v>
      </c>
      <c r="B24">
        <v>6</v>
      </c>
      <c r="C24" s="9">
        <v>587000</v>
      </c>
    </row>
    <row r="25" spans="1:3" x14ac:dyDescent="0.25">
      <c r="A25">
        <v>4000</v>
      </c>
      <c r="B25">
        <v>6</v>
      </c>
      <c r="C25" s="9">
        <v>254000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9" sqref="B39"/>
    </sheetView>
  </sheetViews>
  <sheetFormatPr defaultRowHeight="15" x14ac:dyDescent="0.25"/>
  <cols>
    <col min="2" max="2" width="36.5703125" customWidth="1"/>
    <col min="3" max="3" width="34.7109375" customWidth="1"/>
  </cols>
  <sheetData>
    <row r="1" spans="1:3" x14ac:dyDescent="0.25">
      <c r="A1" s="1" t="s">
        <v>1</v>
      </c>
      <c r="B1" s="2" t="s">
        <v>0</v>
      </c>
      <c r="C1" s="2" t="s">
        <v>10</v>
      </c>
    </row>
    <row r="2" spans="1:3" x14ac:dyDescent="0.25">
      <c r="A2" t="s">
        <v>2</v>
      </c>
      <c r="B2">
        <v>5</v>
      </c>
      <c r="C2">
        <v>3200000</v>
      </c>
    </row>
    <row r="3" spans="1:3" x14ac:dyDescent="0.25">
      <c r="A3" t="s">
        <v>3</v>
      </c>
      <c r="B3">
        <v>5.5</v>
      </c>
      <c r="C3">
        <v>3100000</v>
      </c>
    </row>
    <row r="4" spans="1:3" x14ac:dyDescent="0.25">
      <c r="A4" t="s">
        <v>4</v>
      </c>
      <c r="B4">
        <v>4</v>
      </c>
      <c r="C4">
        <v>3250000</v>
      </c>
    </row>
    <row r="5" spans="1:3" x14ac:dyDescent="0.25">
      <c r="A5" t="s">
        <v>5</v>
      </c>
      <c r="B5">
        <v>4.5</v>
      </c>
      <c r="C5">
        <v>3015400</v>
      </c>
    </row>
    <row r="6" spans="1:3" x14ac:dyDescent="0.25">
      <c r="A6" t="s">
        <v>6</v>
      </c>
      <c r="B6">
        <v>3</v>
      </c>
      <c r="C6">
        <v>2895000</v>
      </c>
    </row>
    <row r="7" spans="1:3" x14ac:dyDescent="0.25">
      <c r="A7" t="s">
        <v>7</v>
      </c>
      <c r="B7">
        <v>3.3</v>
      </c>
      <c r="C7">
        <v>3254000</v>
      </c>
    </row>
    <row r="8" spans="1:3" x14ac:dyDescent="0.25">
      <c r="A8" t="s">
        <v>8</v>
      </c>
      <c r="B8">
        <v>2</v>
      </c>
      <c r="C8">
        <v>3354000</v>
      </c>
    </row>
    <row r="9" spans="1:3" x14ac:dyDescent="0.25">
      <c r="A9" t="s">
        <v>9</v>
      </c>
      <c r="B9">
        <v>2.2000000000000002</v>
      </c>
      <c r="C9">
        <v>3654214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Bubble_State Population</vt:lpstr>
      <vt:lpstr>Bubble_Hypothetical</vt:lpstr>
      <vt:lpstr>Secondary Axis_Hypothetical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dennisypan</dc:creator>
  <cp:lastModifiedBy>dennisypan</cp:lastModifiedBy>
  <dcterms:created xsi:type="dcterms:W3CDTF">2011-11-16T15:50:18Z</dcterms:created>
  <dcterms:modified xsi:type="dcterms:W3CDTF">2011-12-12T06:23:42Z</dcterms:modified>
</cp:coreProperties>
</file>